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мку!$A$1:$FQ$98</definedName>
  </definedNames>
  <calcPr calcId="114210" iterateDelta="1E-4"/>
</workbook>
</file>

<file path=xl/calcChain.xml><?xml version="1.0" encoding="utf-8"?>
<calcChain xmlns="http://schemas.openxmlformats.org/spreadsheetml/2006/main">
  <c r="BG36" i="1"/>
  <c r="EI51"/>
  <c r="DG51"/>
  <c r="CE51"/>
  <c r="CE49"/>
  <c r="EI52"/>
  <c r="DG52"/>
  <c r="EI50"/>
  <c r="DG50"/>
  <c r="CE50"/>
  <c r="EI49"/>
  <c r="DG49"/>
  <c r="EI48"/>
  <c r="EI53"/>
  <c r="EI54"/>
  <c r="DG48"/>
  <c r="CE48"/>
  <c r="DS38"/>
  <c r="DS39"/>
  <c r="CM38"/>
  <c r="CM39"/>
  <c r="BG38"/>
  <c r="BG39"/>
  <c r="DG53"/>
  <c r="DG54"/>
  <c r="CE52"/>
  <c r="CE53"/>
  <c r="CE54"/>
</calcChain>
</file>

<file path=xl/sharedStrings.xml><?xml version="1.0" encoding="utf-8"?>
<sst xmlns="http://schemas.openxmlformats.org/spreadsheetml/2006/main" count="239" uniqueCount="91">
  <si>
    <t>СОГЛАСОВАНО</t>
  </si>
  <si>
    <t>УТВЕРЖДАЮ</t>
  </si>
  <si>
    <t>Глава Кривчиковского сельского поселения</t>
  </si>
  <si>
    <t xml:space="preserve">Директор 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</si>
  <si>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</si>
  <si>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</si>
  <si>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</si>
  <si>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</si>
  <si>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</si>
  <si>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</si>
  <si>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</si>
  <si>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</si>
  <si>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</si>
  <si>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>КОДЫ</t>
  </si>
  <si>
    <t xml:space="preserve"> БЮДЖЕТНАЯ СМЕТА 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</si>
  <si>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</si>
  <si>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</si>
  <si>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</si>
  <si>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</si>
  <si>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</si>
  <si>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</si>
  <si>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ГОДОВ*) </t>
  </si>
  <si>
    <t>Форма по ОКУД</t>
  </si>
  <si>
    <t>0501012</t>
  </si>
  <si>
    <t>от "</t>
  </si>
  <si>
    <t xml:space="preserve"> г.**</t>
  </si>
  <si>
    <t>Дата</t>
  </si>
  <si>
    <t>Получатель бюджетных средств</t>
  </si>
  <si>
    <t>по Сводному реестру</t>
  </si>
  <si>
    <t>54320022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</si>
  <si>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</si>
  <si>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</si>
  <si>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54301807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</si>
  <si>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</si>
  <si>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</si>
  <si>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</si>
  <si>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</si>
  <si>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</si>
  <si>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</si>
  <si>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</si>
  <si>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</si>
  <si>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</si>
  <si>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</si>
  <si>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</si>
  <si>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</si>
  <si>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</si>
  <si>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</si>
  <si>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</si>
  <si>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</si>
  <si>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</si>
  <si>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</si>
  <si>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</si>
  <si>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</si>
  <si>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</si>
  <si>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</si>
  <si>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</si>
  <si>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</si>
  <si>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>111</t>
  </si>
  <si>
    <t>119</t>
  </si>
  <si>
    <t>244</t>
  </si>
  <si>
    <t>247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</si>
  <si>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</si>
  <si>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</si>
  <si>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</si>
  <si>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</si>
  <si>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</si>
  <si>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целевая 
статья</t>
  </si>
  <si>
    <t>Заработная плата</t>
  </si>
  <si>
    <t>Начисления на выплаты по оплате труда</t>
  </si>
  <si>
    <t>Прочая закупка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</si>
  <si>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</si>
  <si>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</si>
  <si>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</si>
  <si>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</si>
  <si>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</si>
  <si>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</si>
  <si>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</si>
  <si>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</si>
  <si>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</si>
  <si>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</si>
  <si>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</si>
  <si>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 xml:space="preserve"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</t>
    </r>
  </si>
  <si>
    <t>Клеванова А.Р.</t>
  </si>
  <si>
    <t>853</t>
  </si>
  <si>
    <t>Прочие расходы</t>
  </si>
  <si>
    <t>28</t>
  </si>
  <si>
    <t>МКУ "Культурно-досуговый центр Кривчиковского сельского поселения Кромского района Орловской области"</t>
  </si>
  <si>
    <t>2-33-41</t>
  </si>
  <si>
    <t>июня</t>
  </si>
  <si>
    <t>23</t>
  </si>
  <si>
    <t>23.06.2026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</si>
</sst>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1" xfId="0" applyFont="1" applyBorder="1" applyAlignme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4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justify" wrapText="1"/>
    </xf>
    <xf numFmtId="0" fontId="10" fillId="0" borderId="6" xfId="0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9" fillId="0" borderId="2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9" fillId="0" borderId="1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right"/>
    </xf>
    <xf numFmtId="0" fontId="9" fillId="0" borderId="13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/>
    </xf>
    <xf numFmtId="49" fontId="9" fillId="0" borderId="6" xfId="0" applyNumberFormat="1" applyFont="1" applyBorder="1" applyAlignment="1">
      <alignment horizontal="right"/>
    </xf>
    <xf numFmtId="0" fontId="0" fillId="0" borderId="6" xfId="0" applyBorder="1"/>
    <xf numFmtId="0" fontId="10" fillId="3" borderId="6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8" fillId="0" borderId="4" xfId="0" applyFont="1" applyBorder="1"/>
    <xf numFmtId="0" fontId="4" fillId="0" borderId="2" xfId="0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left"/>
    </xf>
    <xf numFmtId="0" fontId="6" fillId="0" borderId="0" xfId="0" applyFont="1" applyFill="1" applyAlignment="1"/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8" fillId="0" borderId="0" xfId="0" applyFont="1" applyBorder="1"/>
    <xf numFmtId="0" fontId="3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49" fontId="8" fillId="0" borderId="9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Q98"/>
  <sheetViews>
    <sheetView tabSelected="1" view="pageBreakPreview" workbookViewId="0">
      <selection activeCell="CE1" sqref="CE1:EZ1"/>
    </sheetView>
  </sheetViews>
  <sheetFormatPr defaultColWidth="0.85546875" defaultRowHeight="12"/>
  <cols>
    <col min="1" max="165" width="0.85546875" style="3" customWidth="1"/>
    <col min="166" max="166" width="0.7109375" style="3" customWidth="1"/>
    <col min="167" max="173" width="0.85546875" style="3" hidden="1" customWidth="1"/>
    <col min="174" max="16384" width="0.85546875" style="3"/>
  </cols>
  <sheetData>
    <row r="1" spans="2:156" s="1" customFormat="1" ht="11.25"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</row>
    <row r="2" spans="2:156" s="2" customFormat="1" ht="6" customHeight="1"/>
    <row r="3" spans="2:156">
      <c r="EX3" s="4"/>
    </row>
    <row r="4" spans="2:156" ht="9" customHeight="1"/>
    <row r="5" spans="2:156">
      <c r="C5" s="117" t="s">
        <v>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CI5" s="117" t="s">
        <v>1</v>
      </c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</row>
    <row r="6" spans="2:156">
      <c r="C6" s="104" t="s">
        <v>2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CI6" s="104" t="s">
        <v>3</v>
      </c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</row>
    <row r="7" spans="2:156">
      <c r="C7" s="101" t="s">
        <v>4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CI7" s="101" t="s">
        <v>4</v>
      </c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</row>
    <row r="8" spans="2:156">
      <c r="C8" s="104" t="s">
        <v>5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</row>
    <row r="9" spans="2:156">
      <c r="C9" s="101" t="s">
        <v>6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CI9" s="101" t="s">
        <v>6</v>
      </c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</row>
    <row r="10" spans="2:156"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Y10" s="104" t="s">
        <v>7</v>
      </c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E10" s="104" t="s">
        <v>8</v>
      </c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</row>
    <row r="11" spans="2:156">
      <c r="C11" s="101" t="s">
        <v>9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Y11" s="101" t="s">
        <v>10</v>
      </c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CI11" s="101" t="s">
        <v>9</v>
      </c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E11" s="101" t="s">
        <v>10</v>
      </c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</row>
    <row r="12" spans="2:156">
      <c r="D12" s="4" t="s">
        <v>11</v>
      </c>
      <c r="E12" s="102" t="s">
        <v>89</v>
      </c>
      <c r="F12" s="102"/>
      <c r="G12" s="102"/>
      <c r="H12" s="102"/>
      <c r="I12" s="3" t="s">
        <v>11</v>
      </c>
      <c r="K12" s="102" t="s">
        <v>88</v>
      </c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28">
        <v>20</v>
      </c>
      <c r="AE12" s="28"/>
      <c r="AF12" s="28"/>
      <c r="AG12" s="103" t="s">
        <v>18</v>
      </c>
      <c r="AH12" s="103"/>
      <c r="AI12" s="103"/>
      <c r="AJ12" s="30" t="s">
        <v>12</v>
      </c>
      <c r="AK12" s="30"/>
      <c r="AL12" s="30"/>
      <c r="CJ12" s="4" t="s">
        <v>11</v>
      </c>
      <c r="CK12" s="102" t="s">
        <v>89</v>
      </c>
      <c r="CL12" s="102"/>
      <c r="CM12" s="102"/>
      <c r="CN12" s="102"/>
      <c r="CO12" s="3" t="s">
        <v>11</v>
      </c>
      <c r="CQ12" s="102" t="s">
        <v>88</v>
      </c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28">
        <v>20</v>
      </c>
      <c r="DK12" s="28"/>
      <c r="DL12" s="28"/>
      <c r="DM12" s="103" t="s">
        <v>18</v>
      </c>
      <c r="DN12" s="103"/>
      <c r="DO12" s="103"/>
      <c r="DP12" s="30" t="s">
        <v>12</v>
      </c>
      <c r="DQ12" s="30"/>
      <c r="DR12" s="30"/>
    </row>
    <row r="13" spans="2:156" ht="9" customHeight="1"/>
    <row r="14" spans="2:156" s="5" customFormat="1" ht="5.25" customHeight="1">
      <c r="AQ14" s="6"/>
      <c r="AR14" s="6"/>
      <c r="AS14" s="6"/>
      <c r="CY14" s="7"/>
      <c r="CZ14" s="7"/>
      <c r="DA14" s="7"/>
      <c r="EL14" s="105" t="s">
        <v>13</v>
      </c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7"/>
    </row>
    <row r="15" spans="2:156" s="5" customFormat="1" ht="13.5" customHeight="1">
      <c r="B15" s="111" t="s">
        <v>14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2" t="s">
        <v>18</v>
      </c>
      <c r="BW15" s="112"/>
      <c r="BX15" s="112"/>
      <c r="BY15" s="113" t="s">
        <v>15</v>
      </c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L15" s="108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10"/>
    </row>
    <row r="16" spans="2:156" s="5" customFormat="1" ht="14.25" customHeight="1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16</v>
      </c>
      <c r="AJ16" s="112" t="s">
        <v>18</v>
      </c>
      <c r="AK16" s="112"/>
      <c r="AL16" s="112"/>
      <c r="AM16" s="111" t="s">
        <v>17</v>
      </c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2" t="s">
        <v>20</v>
      </c>
      <c r="CN16" s="112"/>
      <c r="CO16" s="112"/>
      <c r="CP16" s="99" t="s">
        <v>19</v>
      </c>
      <c r="CQ16" s="99"/>
      <c r="CR16" s="99"/>
      <c r="CS16" s="99"/>
      <c r="CT16" s="99"/>
      <c r="CU16" s="112" t="s">
        <v>85</v>
      </c>
      <c r="CV16" s="112"/>
      <c r="CW16" s="112"/>
      <c r="CX16" s="7" t="s">
        <v>21</v>
      </c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L16" s="108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10"/>
    </row>
    <row r="17" spans="1:154" s="5" customFormat="1" ht="1.5" customHeight="1" thickBo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8"/>
      <c r="AK17" s="8"/>
      <c r="AL17" s="8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8"/>
      <c r="CN17" s="8"/>
      <c r="CO17" s="8"/>
      <c r="CP17" s="9"/>
      <c r="CQ17" s="9"/>
      <c r="CR17" s="9"/>
      <c r="CS17" s="9"/>
      <c r="CT17" s="9"/>
      <c r="CU17" s="8"/>
      <c r="CV17" s="8"/>
      <c r="CW17" s="8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</row>
    <row r="18" spans="1:154" s="12" customFormat="1" ht="11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Z18" s="11"/>
      <c r="EA18" s="11"/>
      <c r="EB18" s="11"/>
      <c r="EJ18" s="13" t="s">
        <v>22</v>
      </c>
      <c r="EL18" s="120" t="s">
        <v>23</v>
      </c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2"/>
    </row>
    <row r="19" spans="1:154" s="14" customFormat="1" ht="12.75" customHeight="1">
      <c r="BB19" s="114" t="s">
        <v>24</v>
      </c>
      <c r="BC19" s="114"/>
      <c r="BD19" s="114"/>
      <c r="BE19" s="114"/>
      <c r="BF19" s="114"/>
      <c r="BG19" s="118" t="s">
        <v>89</v>
      </c>
      <c r="BH19" s="118"/>
      <c r="BI19" s="118"/>
      <c r="BJ19" s="118"/>
      <c r="BK19" s="119" t="s">
        <v>11</v>
      </c>
      <c r="BL19" s="119"/>
      <c r="BM19" s="118" t="s">
        <v>88</v>
      </c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4">
        <v>20</v>
      </c>
      <c r="CB19" s="114"/>
      <c r="CC19" s="114"/>
      <c r="CD19" s="115" t="s">
        <v>18</v>
      </c>
      <c r="CE19" s="115"/>
      <c r="CF19" s="115"/>
      <c r="CG19" s="116" t="s">
        <v>25</v>
      </c>
      <c r="CH19" s="116"/>
      <c r="CI19" s="116"/>
      <c r="CJ19" s="116"/>
      <c r="CK19" s="116"/>
      <c r="CL19" s="116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6" t="s">
        <v>26</v>
      </c>
      <c r="EL19" s="93" t="s">
        <v>90</v>
      </c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5"/>
    </row>
    <row r="20" spans="1:154" s="14" customFormat="1" ht="11.25">
      <c r="A20" s="14" t="s">
        <v>27</v>
      </c>
      <c r="AL20" s="17" t="s">
        <v>86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6" t="s">
        <v>28</v>
      </c>
      <c r="EL20" s="93" t="s">
        <v>29</v>
      </c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5"/>
    </row>
    <row r="21" spans="1:154" s="14" customFormat="1" ht="11.25">
      <c r="A21" s="14" t="s">
        <v>30</v>
      </c>
      <c r="AL21" s="100" t="s">
        <v>31</v>
      </c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6" t="s">
        <v>28</v>
      </c>
      <c r="EL21" s="93" t="s">
        <v>32</v>
      </c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5"/>
    </row>
    <row r="22" spans="1:154" s="14" customFormat="1" ht="11.25">
      <c r="A22" s="14" t="s">
        <v>33</v>
      </c>
      <c r="AL22" s="100" t="s">
        <v>31</v>
      </c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6" t="s">
        <v>34</v>
      </c>
      <c r="EL22" s="93" t="s">
        <v>35</v>
      </c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5"/>
    </row>
    <row r="23" spans="1:154" s="14" customFormat="1" ht="11.25">
      <c r="A23" s="14" t="s">
        <v>36</v>
      </c>
      <c r="AL23" s="100" t="s">
        <v>37</v>
      </c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6" t="s">
        <v>38</v>
      </c>
      <c r="EL23" s="93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5"/>
    </row>
    <row r="24" spans="1:154" s="14" customFormat="1" thickBot="1">
      <c r="A24" s="14" t="s">
        <v>39</v>
      </c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6" t="s">
        <v>40</v>
      </c>
      <c r="EL24" s="96" t="s">
        <v>41</v>
      </c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8"/>
    </row>
    <row r="25" spans="1:154" s="14" customFormat="1" ht="11.25"/>
    <row r="26" spans="1:154" s="14" customFormat="1" ht="11.25">
      <c r="A26" s="66" t="s">
        <v>42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</row>
    <row r="27" spans="1:154" s="18" customFormat="1" ht="11.25">
      <c r="CC27" s="13"/>
      <c r="CD27" s="19"/>
      <c r="CE27" s="19"/>
      <c r="CF27" s="19"/>
      <c r="CG27" s="19"/>
      <c r="CH27" s="19"/>
      <c r="CI27" s="20"/>
    </row>
    <row r="28" spans="1:154" s="21" customFormat="1" ht="25.5" customHeight="1">
      <c r="A28" s="83" t="s">
        <v>43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 t="s">
        <v>44</v>
      </c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35" t="s">
        <v>45</v>
      </c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</row>
    <row r="29" spans="1:154" s="21" customFormat="1" ht="12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8" t="s">
        <v>46</v>
      </c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8"/>
      <c r="BT29" s="88"/>
      <c r="BU29" s="88"/>
      <c r="BV29" s="81" t="s">
        <v>18</v>
      </c>
      <c r="BW29" s="81"/>
      <c r="BX29" s="81"/>
      <c r="BY29" s="82" t="s">
        <v>47</v>
      </c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8" t="s">
        <v>46</v>
      </c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8"/>
      <c r="CZ29" s="88"/>
      <c r="DA29" s="88"/>
      <c r="DB29" s="81" t="s">
        <v>20</v>
      </c>
      <c r="DC29" s="81"/>
      <c r="DD29" s="81"/>
      <c r="DE29" s="82" t="s">
        <v>47</v>
      </c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8" t="s">
        <v>46</v>
      </c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1" t="s">
        <v>85</v>
      </c>
      <c r="EI29" s="81"/>
      <c r="EJ29" s="81"/>
      <c r="EK29" s="82" t="s">
        <v>47</v>
      </c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</row>
    <row r="30" spans="1:154" s="21" customFormat="1" ht="12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91" t="s">
        <v>48</v>
      </c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 t="s">
        <v>49</v>
      </c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 t="s">
        <v>50</v>
      </c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</row>
    <row r="31" spans="1:154" s="21" customFormat="1" ht="28.5" customHeight="1">
      <c r="A31" s="83" t="s">
        <v>51</v>
      </c>
      <c r="B31" s="83"/>
      <c r="C31" s="83"/>
      <c r="D31" s="83"/>
      <c r="E31" s="83"/>
      <c r="F31" s="83"/>
      <c r="G31" s="83"/>
      <c r="H31" s="83"/>
      <c r="I31" s="83"/>
      <c r="J31" s="83"/>
      <c r="K31" s="83" t="s">
        <v>52</v>
      </c>
      <c r="L31" s="83"/>
      <c r="M31" s="83"/>
      <c r="N31" s="83"/>
      <c r="O31" s="83"/>
      <c r="P31" s="83"/>
      <c r="Q31" s="83"/>
      <c r="R31" s="83"/>
      <c r="S31" s="83"/>
      <c r="T31" s="83"/>
      <c r="U31" s="83" t="s">
        <v>53</v>
      </c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 t="s">
        <v>54</v>
      </c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</row>
    <row r="32" spans="1:154" s="21" customFormat="1" ht="11.25">
      <c r="A32" s="35">
        <v>1</v>
      </c>
      <c r="B32" s="35"/>
      <c r="C32" s="35"/>
      <c r="D32" s="35"/>
      <c r="E32" s="35"/>
      <c r="F32" s="35"/>
      <c r="G32" s="35"/>
      <c r="H32" s="35"/>
      <c r="I32" s="35"/>
      <c r="J32" s="35"/>
      <c r="K32" s="35">
        <v>2</v>
      </c>
      <c r="L32" s="35"/>
      <c r="M32" s="35"/>
      <c r="N32" s="35"/>
      <c r="O32" s="35"/>
      <c r="P32" s="35"/>
      <c r="Q32" s="35"/>
      <c r="R32" s="35"/>
      <c r="S32" s="35"/>
      <c r="T32" s="35"/>
      <c r="U32" s="35">
        <v>3</v>
      </c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>
        <v>4</v>
      </c>
      <c r="AI32" s="35"/>
      <c r="AJ32" s="35"/>
      <c r="AK32" s="35"/>
      <c r="AL32" s="35"/>
      <c r="AM32" s="35"/>
      <c r="AN32" s="35"/>
      <c r="AO32" s="35"/>
      <c r="AP32" s="35"/>
      <c r="AQ32" s="35">
        <v>5</v>
      </c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>
        <v>6</v>
      </c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>
        <v>7</v>
      </c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>
        <v>8</v>
      </c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</row>
    <row r="33" spans="1:166" s="22" customFormat="1" ht="12.75" customHeight="1">
      <c r="A33" s="33" t="s">
        <v>35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55</v>
      </c>
      <c r="L33" s="33"/>
      <c r="M33" s="33"/>
      <c r="N33" s="33"/>
      <c r="O33" s="33"/>
      <c r="P33" s="33"/>
      <c r="Q33" s="33"/>
      <c r="R33" s="33"/>
      <c r="S33" s="33"/>
      <c r="T33" s="33"/>
      <c r="U33" s="33" t="s">
        <v>56</v>
      </c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 t="s">
        <v>57</v>
      </c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5">
        <v>196000</v>
      </c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>
        <v>196000</v>
      </c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>
        <v>196000</v>
      </c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</row>
    <row r="34" spans="1:166" s="22" customFormat="1" ht="12.75" customHeight="1">
      <c r="A34" s="33" t="s">
        <v>35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55</v>
      </c>
      <c r="L34" s="33"/>
      <c r="M34" s="33"/>
      <c r="N34" s="33"/>
      <c r="O34" s="33"/>
      <c r="P34" s="33"/>
      <c r="Q34" s="33"/>
      <c r="R34" s="33"/>
      <c r="S34" s="33"/>
      <c r="T34" s="33"/>
      <c r="U34" s="33" t="s">
        <v>56</v>
      </c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 t="s">
        <v>58</v>
      </c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5">
        <v>55000</v>
      </c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>
        <v>60000</v>
      </c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>
        <v>60000</v>
      </c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</row>
    <row r="35" spans="1:166" s="22" customFormat="1" ht="12.75" customHeight="1">
      <c r="A35" s="33" t="s">
        <v>35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55</v>
      </c>
      <c r="L35" s="33"/>
      <c r="M35" s="33"/>
      <c r="N35" s="33"/>
      <c r="O35" s="33"/>
      <c r="P35" s="33"/>
      <c r="Q35" s="33"/>
      <c r="R35" s="33"/>
      <c r="S35" s="33"/>
      <c r="T35" s="33"/>
      <c r="U35" s="33" t="s">
        <v>56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 t="s">
        <v>59</v>
      </c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5">
        <v>29100</v>
      </c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>
        <v>24100</v>
      </c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>
        <v>24100</v>
      </c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</row>
    <row r="36" spans="1:166" s="22" customFormat="1" ht="12.75" customHeight="1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 t="s">
        <v>55</v>
      </c>
      <c r="L36" s="33"/>
      <c r="M36" s="33"/>
      <c r="N36" s="33"/>
      <c r="O36" s="33"/>
      <c r="P36" s="33"/>
      <c r="Q36" s="33"/>
      <c r="R36" s="33"/>
      <c r="S36" s="33"/>
      <c r="T36" s="33"/>
      <c r="U36" s="33" t="s">
        <v>56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 t="s">
        <v>60</v>
      </c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5">
        <f>39200+20000</f>
        <v>59200</v>
      </c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>
        <v>31200</v>
      </c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>
        <v>31200</v>
      </c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</row>
    <row r="37" spans="1:166" s="22" customFormat="1" ht="12.75" hidden="1" customHeight="1">
      <c r="A37" s="33" t="s">
        <v>35</v>
      </c>
      <c r="B37" s="33"/>
      <c r="C37" s="33"/>
      <c r="D37" s="33"/>
      <c r="E37" s="33"/>
      <c r="F37" s="33"/>
      <c r="G37" s="33"/>
      <c r="H37" s="33"/>
      <c r="I37" s="33"/>
      <c r="J37" s="33"/>
      <c r="K37" s="33" t="s">
        <v>55</v>
      </c>
      <c r="L37" s="33"/>
      <c r="M37" s="33"/>
      <c r="N37" s="33"/>
      <c r="O37" s="33"/>
      <c r="P37" s="33"/>
      <c r="Q37" s="33"/>
      <c r="R37" s="33"/>
      <c r="S37" s="33"/>
      <c r="T37" s="33"/>
      <c r="U37" s="33" t="s">
        <v>56</v>
      </c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 t="s">
        <v>83</v>
      </c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5">
        <v>0</v>
      </c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>
        <v>0</v>
      </c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>
        <v>0</v>
      </c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</row>
    <row r="38" spans="1:166" s="22" customFormat="1" ht="13.5" customHeight="1">
      <c r="A38" s="78" t="s">
        <v>61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92">
        <f>SUM(BG33:CL37)</f>
        <v>339300</v>
      </c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>
        <f>SUM(CM33:DR37)</f>
        <v>311300</v>
      </c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>
        <f>SUM(DS33:EX37)</f>
        <v>311300</v>
      </c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</row>
    <row r="39" spans="1:166" s="22" customFormat="1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90" t="s">
        <v>62</v>
      </c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87">
        <f>BG38</f>
        <v>339300</v>
      </c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>
        <f>CM38</f>
        <v>311300</v>
      </c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>
        <f>DS38</f>
        <v>311300</v>
      </c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</row>
    <row r="40" spans="1:166" ht="10.5" customHeight="1"/>
    <row r="41" spans="1:166">
      <c r="A41" s="66" t="s">
        <v>63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</row>
    <row r="43" spans="1:166">
      <c r="A43" s="83" t="s">
        <v>64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 t="s">
        <v>65</v>
      </c>
      <c r="V43" s="83"/>
      <c r="W43" s="83"/>
      <c r="X43" s="83"/>
      <c r="Y43" s="83"/>
      <c r="Z43" s="83"/>
      <c r="AA43" s="83"/>
      <c r="AB43" s="83"/>
      <c r="AC43" s="83"/>
      <c r="AD43" s="83" t="s">
        <v>43</v>
      </c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 t="s">
        <v>44</v>
      </c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35" t="s">
        <v>45</v>
      </c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</row>
    <row r="44" spans="1:166" ht="12.75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8" t="s">
        <v>46</v>
      </c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1" t="s">
        <v>18</v>
      </c>
      <c r="CS44" s="81"/>
      <c r="CT44" s="81"/>
      <c r="CU44" s="82" t="s">
        <v>47</v>
      </c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8" t="s">
        <v>46</v>
      </c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1" t="s">
        <v>20</v>
      </c>
      <c r="DU44" s="81"/>
      <c r="DV44" s="81"/>
      <c r="DW44" s="82" t="s">
        <v>47</v>
      </c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8" t="s">
        <v>46</v>
      </c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1" t="s">
        <v>85</v>
      </c>
      <c r="EW44" s="81"/>
      <c r="EX44" s="81"/>
      <c r="EY44" s="82" t="s">
        <v>47</v>
      </c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</row>
    <row r="45" spans="1:166" ht="12.75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91" t="s">
        <v>48</v>
      </c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91" t="s">
        <v>49</v>
      </c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 t="s">
        <v>50</v>
      </c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</row>
    <row r="46" spans="1:166" ht="12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 t="s">
        <v>51</v>
      </c>
      <c r="AE46" s="83"/>
      <c r="AF46" s="83"/>
      <c r="AG46" s="83"/>
      <c r="AH46" s="83"/>
      <c r="AI46" s="83"/>
      <c r="AJ46" s="83"/>
      <c r="AK46" s="83"/>
      <c r="AL46" s="83"/>
      <c r="AM46" s="83" t="s">
        <v>52</v>
      </c>
      <c r="AN46" s="83"/>
      <c r="AO46" s="83"/>
      <c r="AP46" s="83"/>
      <c r="AQ46" s="83"/>
      <c r="AR46" s="83"/>
      <c r="AS46" s="83"/>
      <c r="AT46" s="83"/>
      <c r="AU46" s="83"/>
      <c r="AV46" s="83" t="s">
        <v>66</v>
      </c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 t="s">
        <v>54</v>
      </c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</row>
    <row r="47" spans="1:166" ht="13.5" customHeight="1">
      <c r="A47" s="91">
        <v>1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35">
        <v>2</v>
      </c>
      <c r="V47" s="35"/>
      <c r="W47" s="35"/>
      <c r="X47" s="35"/>
      <c r="Y47" s="35"/>
      <c r="Z47" s="35"/>
      <c r="AA47" s="35"/>
      <c r="AB47" s="35"/>
      <c r="AC47" s="35"/>
      <c r="AD47" s="35">
        <v>3</v>
      </c>
      <c r="AE47" s="35"/>
      <c r="AF47" s="35"/>
      <c r="AG47" s="35"/>
      <c r="AH47" s="35"/>
      <c r="AI47" s="35"/>
      <c r="AJ47" s="35"/>
      <c r="AK47" s="35"/>
      <c r="AL47" s="35"/>
      <c r="AM47" s="35">
        <v>4</v>
      </c>
      <c r="AN47" s="35"/>
      <c r="AO47" s="35"/>
      <c r="AP47" s="35"/>
      <c r="AQ47" s="35"/>
      <c r="AR47" s="35"/>
      <c r="AS47" s="35"/>
      <c r="AT47" s="35"/>
      <c r="AU47" s="35"/>
      <c r="AV47" s="35">
        <v>5</v>
      </c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>
        <v>6</v>
      </c>
      <c r="BI47" s="35"/>
      <c r="BJ47" s="35"/>
      <c r="BK47" s="35"/>
      <c r="BL47" s="35"/>
      <c r="BM47" s="35"/>
      <c r="BN47" s="35"/>
      <c r="BO47" s="35"/>
      <c r="BP47" s="35"/>
      <c r="BQ47" s="35">
        <v>7</v>
      </c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>
        <v>8</v>
      </c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>
        <v>9</v>
      </c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>
        <v>10</v>
      </c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</row>
    <row r="48" spans="1:166" ht="12" customHeight="1">
      <c r="A48" s="84" t="s">
        <v>67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6"/>
      <c r="U48" s="67"/>
      <c r="V48" s="79"/>
      <c r="W48" s="79"/>
      <c r="X48" s="79"/>
      <c r="Y48" s="79"/>
      <c r="Z48" s="79"/>
      <c r="AA48" s="79"/>
      <c r="AB48" s="79"/>
      <c r="AC48" s="80"/>
      <c r="AD48" s="67" t="s">
        <v>35</v>
      </c>
      <c r="AE48" s="79"/>
      <c r="AF48" s="79"/>
      <c r="AG48" s="79"/>
      <c r="AH48" s="79"/>
      <c r="AI48" s="79"/>
      <c r="AJ48" s="79"/>
      <c r="AK48" s="79"/>
      <c r="AL48" s="80"/>
      <c r="AM48" s="67" t="s">
        <v>55</v>
      </c>
      <c r="AN48" s="79"/>
      <c r="AO48" s="79"/>
      <c r="AP48" s="79"/>
      <c r="AQ48" s="79"/>
      <c r="AR48" s="79"/>
      <c r="AS48" s="79"/>
      <c r="AT48" s="79"/>
      <c r="AU48" s="80"/>
      <c r="AV48" s="67" t="s">
        <v>56</v>
      </c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80"/>
      <c r="BH48" s="67" t="s">
        <v>57</v>
      </c>
      <c r="BI48" s="79"/>
      <c r="BJ48" s="79"/>
      <c r="BK48" s="79"/>
      <c r="BL48" s="79"/>
      <c r="BM48" s="79"/>
      <c r="BN48" s="79"/>
      <c r="BO48" s="79"/>
      <c r="BP48" s="80"/>
      <c r="BQ48" s="67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80"/>
      <c r="CE48" s="68">
        <f>BG33</f>
        <v>196000</v>
      </c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70"/>
      <c r="DG48" s="71">
        <f>CM33</f>
        <v>196000</v>
      </c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3"/>
      <c r="EI48" s="68">
        <f>DS33</f>
        <v>196000</v>
      </c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70"/>
    </row>
    <row r="49" spans="1:166" ht="24.75" customHeight="1">
      <c r="A49" s="84" t="s">
        <v>68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6"/>
      <c r="U49" s="67"/>
      <c r="V49" s="79"/>
      <c r="W49" s="79"/>
      <c r="X49" s="79"/>
      <c r="Y49" s="79"/>
      <c r="Z49" s="79"/>
      <c r="AA49" s="79"/>
      <c r="AB49" s="79"/>
      <c r="AC49" s="80"/>
      <c r="AD49" s="67" t="s">
        <v>35</v>
      </c>
      <c r="AE49" s="79"/>
      <c r="AF49" s="79"/>
      <c r="AG49" s="79"/>
      <c r="AH49" s="79"/>
      <c r="AI49" s="79"/>
      <c r="AJ49" s="79"/>
      <c r="AK49" s="79"/>
      <c r="AL49" s="80"/>
      <c r="AM49" s="67" t="s">
        <v>55</v>
      </c>
      <c r="AN49" s="79"/>
      <c r="AO49" s="79"/>
      <c r="AP49" s="79"/>
      <c r="AQ49" s="79"/>
      <c r="AR49" s="79"/>
      <c r="AS49" s="79"/>
      <c r="AT49" s="79"/>
      <c r="AU49" s="80"/>
      <c r="AV49" s="67" t="s">
        <v>56</v>
      </c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80"/>
      <c r="BH49" s="67" t="s">
        <v>58</v>
      </c>
      <c r="BI49" s="79"/>
      <c r="BJ49" s="79"/>
      <c r="BK49" s="79"/>
      <c r="BL49" s="79"/>
      <c r="BM49" s="79"/>
      <c r="BN49" s="79"/>
      <c r="BO49" s="79"/>
      <c r="BP49" s="80"/>
      <c r="BQ49" s="67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80"/>
      <c r="CE49" s="68">
        <f>BG34</f>
        <v>55000</v>
      </c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70"/>
      <c r="DG49" s="68">
        <f>CM34</f>
        <v>60000</v>
      </c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70"/>
      <c r="EI49" s="68">
        <f>DS34</f>
        <v>60000</v>
      </c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70"/>
    </row>
    <row r="50" spans="1:166" ht="16.5" customHeight="1">
      <c r="A50" s="36" t="s">
        <v>69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67"/>
      <c r="V50" s="79"/>
      <c r="W50" s="79"/>
      <c r="X50" s="79"/>
      <c r="Y50" s="79"/>
      <c r="Z50" s="79"/>
      <c r="AA50" s="79"/>
      <c r="AB50" s="79"/>
      <c r="AC50" s="80"/>
      <c r="AD50" s="67" t="s">
        <v>35</v>
      </c>
      <c r="AE50" s="79"/>
      <c r="AF50" s="79"/>
      <c r="AG50" s="79"/>
      <c r="AH50" s="79"/>
      <c r="AI50" s="79"/>
      <c r="AJ50" s="79"/>
      <c r="AK50" s="79"/>
      <c r="AL50" s="80"/>
      <c r="AM50" s="67" t="s">
        <v>55</v>
      </c>
      <c r="AN50" s="79"/>
      <c r="AO50" s="79"/>
      <c r="AP50" s="79"/>
      <c r="AQ50" s="79"/>
      <c r="AR50" s="79"/>
      <c r="AS50" s="79"/>
      <c r="AT50" s="79"/>
      <c r="AU50" s="80"/>
      <c r="AV50" s="67" t="s">
        <v>56</v>
      </c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80"/>
      <c r="BH50" s="67" t="s">
        <v>59</v>
      </c>
      <c r="BI50" s="79"/>
      <c r="BJ50" s="79"/>
      <c r="BK50" s="79"/>
      <c r="BL50" s="79"/>
      <c r="BM50" s="79"/>
      <c r="BN50" s="79"/>
      <c r="BO50" s="79"/>
      <c r="BP50" s="80"/>
      <c r="BQ50" s="67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80"/>
      <c r="CE50" s="68">
        <f>BG35</f>
        <v>29100</v>
      </c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70"/>
      <c r="DG50" s="71">
        <f>CM35</f>
        <v>24100</v>
      </c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3"/>
      <c r="EI50" s="68">
        <f>DS35</f>
        <v>24100</v>
      </c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70"/>
    </row>
    <row r="51" spans="1:166" ht="16.5" customHeight="1">
      <c r="A51" s="36" t="s">
        <v>69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7"/>
      <c r="V51" s="79"/>
      <c r="W51" s="79"/>
      <c r="X51" s="79"/>
      <c r="Y51" s="79"/>
      <c r="Z51" s="79"/>
      <c r="AA51" s="79"/>
      <c r="AB51" s="79"/>
      <c r="AC51" s="80"/>
      <c r="AD51" s="67" t="s">
        <v>35</v>
      </c>
      <c r="AE51" s="79"/>
      <c r="AF51" s="79"/>
      <c r="AG51" s="79"/>
      <c r="AH51" s="79"/>
      <c r="AI51" s="79"/>
      <c r="AJ51" s="79"/>
      <c r="AK51" s="79"/>
      <c r="AL51" s="80"/>
      <c r="AM51" s="67" t="s">
        <v>55</v>
      </c>
      <c r="AN51" s="79"/>
      <c r="AO51" s="79"/>
      <c r="AP51" s="79"/>
      <c r="AQ51" s="79"/>
      <c r="AR51" s="79"/>
      <c r="AS51" s="79"/>
      <c r="AT51" s="79"/>
      <c r="AU51" s="80"/>
      <c r="AV51" s="67" t="s">
        <v>56</v>
      </c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80"/>
      <c r="BH51" s="67" t="s">
        <v>60</v>
      </c>
      <c r="BI51" s="79"/>
      <c r="BJ51" s="79"/>
      <c r="BK51" s="79"/>
      <c r="BL51" s="79"/>
      <c r="BM51" s="79"/>
      <c r="BN51" s="79"/>
      <c r="BO51" s="79"/>
      <c r="BP51" s="80"/>
      <c r="BQ51" s="67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80"/>
      <c r="CE51" s="68">
        <f>BG36</f>
        <v>59200</v>
      </c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70"/>
      <c r="DG51" s="71">
        <f>CM36</f>
        <v>31200</v>
      </c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3"/>
      <c r="EI51" s="68">
        <f>DS36</f>
        <v>31200</v>
      </c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70"/>
    </row>
    <row r="52" spans="1:166" ht="18" customHeight="1">
      <c r="A52" s="36" t="s">
        <v>84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3"/>
      <c r="V52" s="33"/>
      <c r="W52" s="33"/>
      <c r="X52" s="33"/>
      <c r="Y52" s="33"/>
      <c r="Z52" s="33"/>
      <c r="AA52" s="33"/>
      <c r="AB52" s="33"/>
      <c r="AC52" s="33"/>
      <c r="AD52" s="33" t="s">
        <v>35</v>
      </c>
      <c r="AE52" s="33"/>
      <c r="AF52" s="33"/>
      <c r="AG52" s="33"/>
      <c r="AH52" s="33"/>
      <c r="AI52" s="33"/>
      <c r="AJ52" s="33"/>
      <c r="AK52" s="33"/>
      <c r="AL52" s="33"/>
      <c r="AM52" s="33" t="s">
        <v>55</v>
      </c>
      <c r="AN52" s="33"/>
      <c r="AO52" s="33"/>
      <c r="AP52" s="33"/>
      <c r="AQ52" s="33"/>
      <c r="AR52" s="33"/>
      <c r="AS52" s="33"/>
      <c r="AT52" s="33"/>
      <c r="AU52" s="33"/>
      <c r="AV52" s="33" t="s">
        <v>56</v>
      </c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 t="s">
        <v>83</v>
      </c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75">
        <f>BG37</f>
        <v>0</v>
      </c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>
        <f>CM37</f>
        <v>0</v>
      </c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>
        <f>DS37</f>
        <v>0</v>
      </c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</row>
    <row r="53" spans="1:166" ht="13.5" customHeight="1">
      <c r="A53" s="78" t="s">
        <v>61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6" t="s">
        <v>35</v>
      </c>
      <c r="AE53" s="76"/>
      <c r="AF53" s="76"/>
      <c r="AG53" s="76"/>
      <c r="AH53" s="76"/>
      <c r="AI53" s="76"/>
      <c r="AJ53" s="76"/>
      <c r="AK53" s="76"/>
      <c r="AL53" s="76"/>
      <c r="AM53" s="76" t="s">
        <v>55</v>
      </c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7">
        <f>SUM(CE48:DF52)</f>
        <v>339300</v>
      </c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>
        <f>SUM(DG48:EH52)</f>
        <v>311300</v>
      </c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>
        <f>SUM(EI48:FJ52)</f>
        <v>311300</v>
      </c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</row>
    <row r="54" spans="1:166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32" t="s">
        <v>62</v>
      </c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74">
        <f>CE53</f>
        <v>339300</v>
      </c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>
        <f>DG53</f>
        <v>311300</v>
      </c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>
        <f>EI53</f>
        <v>311300</v>
      </c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</row>
    <row r="56" spans="1:166" ht="30" customHeight="1">
      <c r="A56" s="54" t="s">
        <v>70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</row>
    <row r="58" spans="1:166">
      <c r="A58" s="47" t="s">
        <v>64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55" t="s">
        <v>65</v>
      </c>
      <c r="V58" s="56"/>
      <c r="W58" s="56"/>
      <c r="X58" s="56"/>
      <c r="Y58" s="56"/>
      <c r="Z58" s="56"/>
      <c r="AA58" s="56"/>
      <c r="AB58" s="56"/>
      <c r="AC58" s="57"/>
      <c r="AD58" s="56" t="s">
        <v>43</v>
      </c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7"/>
      <c r="BQ58" s="55" t="s">
        <v>44</v>
      </c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7"/>
      <c r="CE58" s="64" t="s">
        <v>45</v>
      </c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</row>
    <row r="59" spans="1:166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58"/>
      <c r="V59" s="59"/>
      <c r="W59" s="59"/>
      <c r="X59" s="59"/>
      <c r="Y59" s="59"/>
      <c r="Z59" s="59"/>
      <c r="AA59" s="59"/>
      <c r="AB59" s="59"/>
      <c r="AC59" s="60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60"/>
      <c r="BQ59" s="58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60"/>
      <c r="CE59" s="51" t="s">
        <v>46</v>
      </c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49"/>
      <c r="CS59" s="49"/>
      <c r="CT59" s="49"/>
      <c r="CU59" s="50" t="s">
        <v>47</v>
      </c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3"/>
      <c r="DG59" s="51" t="s">
        <v>46</v>
      </c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49"/>
      <c r="DU59" s="49"/>
      <c r="DV59" s="49"/>
      <c r="DW59" s="50" t="s">
        <v>47</v>
      </c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3"/>
      <c r="EI59" s="51" t="s">
        <v>46</v>
      </c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49"/>
      <c r="EW59" s="49"/>
      <c r="EX59" s="49"/>
      <c r="EY59" s="50" t="s">
        <v>47</v>
      </c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</row>
    <row r="60" spans="1:166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58"/>
      <c r="V60" s="59"/>
      <c r="W60" s="59"/>
      <c r="X60" s="59"/>
      <c r="Y60" s="59"/>
      <c r="Z60" s="59"/>
      <c r="AA60" s="59"/>
      <c r="AB60" s="59"/>
      <c r="AC60" s="60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3"/>
      <c r="BQ60" s="58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60"/>
      <c r="CE60" s="43" t="s">
        <v>48</v>
      </c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5"/>
      <c r="DG60" s="43" t="s">
        <v>49</v>
      </c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5"/>
      <c r="EI60" s="43" t="s">
        <v>50</v>
      </c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</row>
    <row r="61" spans="1:166" ht="12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61"/>
      <c r="V61" s="62"/>
      <c r="W61" s="62"/>
      <c r="X61" s="62"/>
      <c r="Y61" s="62"/>
      <c r="Z61" s="62"/>
      <c r="AA61" s="62"/>
      <c r="AB61" s="62"/>
      <c r="AC61" s="63"/>
      <c r="AD61" s="47" t="s">
        <v>51</v>
      </c>
      <c r="AE61" s="47"/>
      <c r="AF61" s="47"/>
      <c r="AG61" s="47"/>
      <c r="AH61" s="47"/>
      <c r="AI61" s="47"/>
      <c r="AJ61" s="47"/>
      <c r="AK61" s="47"/>
      <c r="AL61" s="48"/>
      <c r="AM61" s="46" t="s">
        <v>52</v>
      </c>
      <c r="AN61" s="47"/>
      <c r="AO61" s="47"/>
      <c r="AP61" s="47"/>
      <c r="AQ61" s="47"/>
      <c r="AR61" s="47"/>
      <c r="AS61" s="47"/>
      <c r="AT61" s="47"/>
      <c r="AU61" s="48"/>
      <c r="AV61" s="46" t="s">
        <v>66</v>
      </c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8"/>
      <c r="BH61" s="46" t="s">
        <v>54</v>
      </c>
      <c r="BI61" s="47"/>
      <c r="BJ61" s="47"/>
      <c r="BK61" s="47"/>
      <c r="BL61" s="47"/>
      <c r="BM61" s="47"/>
      <c r="BN61" s="47"/>
      <c r="BO61" s="47"/>
      <c r="BP61" s="48"/>
      <c r="BQ61" s="61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3"/>
      <c r="CE61" s="46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8"/>
      <c r="DG61" s="46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8"/>
      <c r="EI61" s="46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</row>
    <row r="62" spans="1:166" ht="13.5" customHeight="1">
      <c r="A62" s="40">
        <v>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1"/>
      <c r="U62" s="37">
        <v>2</v>
      </c>
      <c r="V62" s="38"/>
      <c r="W62" s="38"/>
      <c r="X62" s="38"/>
      <c r="Y62" s="38"/>
      <c r="Z62" s="38"/>
      <c r="AA62" s="38"/>
      <c r="AB62" s="38"/>
      <c r="AC62" s="39"/>
      <c r="AD62" s="38">
        <v>3</v>
      </c>
      <c r="AE62" s="38"/>
      <c r="AF62" s="38"/>
      <c r="AG62" s="38"/>
      <c r="AH62" s="38"/>
      <c r="AI62" s="38"/>
      <c r="AJ62" s="38"/>
      <c r="AK62" s="38"/>
      <c r="AL62" s="39"/>
      <c r="AM62" s="37">
        <v>4</v>
      </c>
      <c r="AN62" s="38"/>
      <c r="AO62" s="38"/>
      <c r="AP62" s="38"/>
      <c r="AQ62" s="38"/>
      <c r="AR62" s="38"/>
      <c r="AS62" s="38"/>
      <c r="AT62" s="38"/>
      <c r="AU62" s="39"/>
      <c r="AV62" s="37">
        <v>5</v>
      </c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9"/>
      <c r="BH62" s="37">
        <v>6</v>
      </c>
      <c r="BI62" s="38"/>
      <c r="BJ62" s="38"/>
      <c r="BK62" s="38"/>
      <c r="BL62" s="38"/>
      <c r="BM62" s="38"/>
      <c r="BN62" s="38"/>
      <c r="BO62" s="38"/>
      <c r="BP62" s="39"/>
      <c r="BQ62" s="37">
        <v>7</v>
      </c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9"/>
      <c r="CE62" s="37">
        <v>8</v>
      </c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9"/>
      <c r="DG62" s="37">
        <v>9</v>
      </c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9"/>
      <c r="EI62" s="37">
        <v>10</v>
      </c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</row>
    <row r="63" spans="1:166" ht="12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</row>
    <row r="64" spans="1:166" ht="13.5" customHeight="1">
      <c r="A64" s="32" t="s">
        <v>61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67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</row>
    <row r="65" spans="1:166" ht="13.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34" t="s">
        <v>62</v>
      </c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</row>
    <row r="66" spans="1:166" ht="4.5" customHeight="1"/>
    <row r="67" spans="1:166">
      <c r="A67" s="66" t="s">
        <v>71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6"/>
      <c r="DZ67" s="66"/>
      <c r="EA67" s="66"/>
      <c r="EB67" s="66"/>
      <c r="EC67" s="66"/>
      <c r="ED67" s="66"/>
      <c r="EE67" s="66"/>
      <c r="EF67" s="66"/>
      <c r="EG67" s="66"/>
      <c r="EH67" s="66"/>
      <c r="EI67" s="66"/>
      <c r="EJ67" s="66"/>
      <c r="EK67" s="66"/>
      <c r="EL67" s="66"/>
      <c r="EM67" s="66"/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</row>
    <row r="69" spans="1:166">
      <c r="A69" s="47" t="s">
        <v>64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55" t="s">
        <v>65</v>
      </c>
      <c r="V69" s="56"/>
      <c r="W69" s="56"/>
      <c r="X69" s="56"/>
      <c r="Y69" s="56"/>
      <c r="Z69" s="56"/>
      <c r="AA69" s="56"/>
      <c r="AB69" s="56"/>
      <c r="AC69" s="57"/>
      <c r="AD69" s="56" t="s">
        <v>43</v>
      </c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7"/>
      <c r="BQ69" s="55" t="s">
        <v>44</v>
      </c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7"/>
      <c r="CE69" s="64" t="s">
        <v>45</v>
      </c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</row>
    <row r="70" spans="1:166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58"/>
      <c r="V70" s="59"/>
      <c r="W70" s="59"/>
      <c r="X70" s="59"/>
      <c r="Y70" s="59"/>
      <c r="Z70" s="59"/>
      <c r="AA70" s="59"/>
      <c r="AB70" s="59"/>
      <c r="AC70" s="60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60"/>
      <c r="BQ70" s="58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60"/>
      <c r="CE70" s="51" t="s">
        <v>46</v>
      </c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49"/>
      <c r="CS70" s="49"/>
      <c r="CT70" s="49"/>
      <c r="CU70" s="50" t="s">
        <v>47</v>
      </c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3"/>
      <c r="DG70" s="51" t="s">
        <v>46</v>
      </c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49"/>
      <c r="DU70" s="49"/>
      <c r="DV70" s="49"/>
      <c r="DW70" s="50" t="s">
        <v>47</v>
      </c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3"/>
      <c r="EI70" s="51" t="s">
        <v>46</v>
      </c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49"/>
      <c r="EW70" s="49"/>
      <c r="EX70" s="49"/>
      <c r="EY70" s="50" t="s">
        <v>47</v>
      </c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</row>
    <row r="71" spans="1:166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58"/>
      <c r="V71" s="59"/>
      <c r="W71" s="59"/>
      <c r="X71" s="59"/>
      <c r="Y71" s="59"/>
      <c r="Z71" s="59"/>
      <c r="AA71" s="59"/>
      <c r="AB71" s="59"/>
      <c r="AC71" s="60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3"/>
      <c r="BQ71" s="58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60"/>
      <c r="CE71" s="43" t="s">
        <v>48</v>
      </c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5"/>
      <c r="DG71" s="43" t="s">
        <v>49</v>
      </c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5"/>
      <c r="EI71" s="43" t="s">
        <v>50</v>
      </c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</row>
    <row r="72" spans="1:166" ht="12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61"/>
      <c r="V72" s="62"/>
      <c r="W72" s="62"/>
      <c r="X72" s="62"/>
      <c r="Y72" s="62"/>
      <c r="Z72" s="62"/>
      <c r="AA72" s="62"/>
      <c r="AB72" s="62"/>
      <c r="AC72" s="63"/>
      <c r="AD72" s="47" t="s">
        <v>51</v>
      </c>
      <c r="AE72" s="47"/>
      <c r="AF72" s="47"/>
      <c r="AG72" s="47"/>
      <c r="AH72" s="47"/>
      <c r="AI72" s="47"/>
      <c r="AJ72" s="47"/>
      <c r="AK72" s="47"/>
      <c r="AL72" s="48"/>
      <c r="AM72" s="46" t="s">
        <v>52</v>
      </c>
      <c r="AN72" s="47"/>
      <c r="AO72" s="47"/>
      <c r="AP72" s="47"/>
      <c r="AQ72" s="47"/>
      <c r="AR72" s="47"/>
      <c r="AS72" s="47"/>
      <c r="AT72" s="47"/>
      <c r="AU72" s="48"/>
      <c r="AV72" s="46" t="s">
        <v>66</v>
      </c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8"/>
      <c r="BH72" s="46" t="s">
        <v>54</v>
      </c>
      <c r="BI72" s="47"/>
      <c r="BJ72" s="47"/>
      <c r="BK72" s="47"/>
      <c r="BL72" s="47"/>
      <c r="BM72" s="47"/>
      <c r="BN72" s="47"/>
      <c r="BO72" s="47"/>
      <c r="BP72" s="48"/>
      <c r="BQ72" s="61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3"/>
      <c r="CE72" s="46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8"/>
      <c r="DG72" s="46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8"/>
      <c r="EI72" s="46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</row>
    <row r="73" spans="1:166" ht="13.5" customHeight="1">
      <c r="A73" s="40">
        <v>1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1"/>
      <c r="U73" s="37">
        <v>2</v>
      </c>
      <c r="V73" s="38"/>
      <c r="W73" s="38"/>
      <c r="X73" s="38"/>
      <c r="Y73" s="38"/>
      <c r="Z73" s="38"/>
      <c r="AA73" s="38"/>
      <c r="AB73" s="38"/>
      <c r="AC73" s="39"/>
      <c r="AD73" s="38">
        <v>3</v>
      </c>
      <c r="AE73" s="38"/>
      <c r="AF73" s="38"/>
      <c r="AG73" s="38"/>
      <c r="AH73" s="38"/>
      <c r="AI73" s="38"/>
      <c r="AJ73" s="38"/>
      <c r="AK73" s="38"/>
      <c r="AL73" s="39"/>
      <c r="AM73" s="37">
        <v>4</v>
      </c>
      <c r="AN73" s="38"/>
      <c r="AO73" s="38"/>
      <c r="AP73" s="38"/>
      <c r="AQ73" s="38"/>
      <c r="AR73" s="38"/>
      <c r="AS73" s="38"/>
      <c r="AT73" s="38"/>
      <c r="AU73" s="39"/>
      <c r="AV73" s="37">
        <v>5</v>
      </c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9"/>
      <c r="BH73" s="37">
        <v>6</v>
      </c>
      <c r="BI73" s="38"/>
      <c r="BJ73" s="38"/>
      <c r="BK73" s="38"/>
      <c r="BL73" s="38"/>
      <c r="BM73" s="38"/>
      <c r="BN73" s="38"/>
      <c r="BO73" s="38"/>
      <c r="BP73" s="39"/>
      <c r="BQ73" s="37">
        <v>7</v>
      </c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9"/>
      <c r="CE73" s="37">
        <v>8</v>
      </c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9"/>
      <c r="DG73" s="37">
        <v>9</v>
      </c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9"/>
      <c r="EI73" s="37">
        <v>10</v>
      </c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</row>
    <row r="74" spans="1:166" ht="12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</row>
    <row r="75" spans="1:166" ht="13.5" customHeight="1">
      <c r="A75" s="32" t="s">
        <v>61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</row>
    <row r="76" spans="1:166" ht="13.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34" t="s">
        <v>62</v>
      </c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</row>
    <row r="78" spans="1:166">
      <c r="A78" s="54" t="s">
        <v>72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</row>
    <row r="80" spans="1:166">
      <c r="A80" s="47" t="s">
        <v>64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55" t="s">
        <v>65</v>
      </c>
      <c r="V80" s="56"/>
      <c r="W80" s="56"/>
      <c r="X80" s="56"/>
      <c r="Y80" s="56"/>
      <c r="Z80" s="56"/>
      <c r="AA80" s="56"/>
      <c r="AB80" s="56"/>
      <c r="AC80" s="57"/>
      <c r="AD80" s="56" t="s">
        <v>43</v>
      </c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7"/>
      <c r="BQ80" s="55" t="s">
        <v>44</v>
      </c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7"/>
      <c r="CE80" s="64" t="s">
        <v>45</v>
      </c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</row>
    <row r="81" spans="1:16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58"/>
      <c r="V81" s="59"/>
      <c r="W81" s="59"/>
      <c r="X81" s="59"/>
      <c r="Y81" s="59"/>
      <c r="Z81" s="59"/>
      <c r="AA81" s="59"/>
      <c r="AB81" s="59"/>
      <c r="AC81" s="60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60"/>
      <c r="BQ81" s="58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60"/>
      <c r="CE81" s="51" t="s">
        <v>46</v>
      </c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49"/>
      <c r="CS81" s="49"/>
      <c r="CT81" s="49"/>
      <c r="CU81" s="50" t="s">
        <v>47</v>
      </c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3"/>
      <c r="DG81" s="51" t="s">
        <v>46</v>
      </c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49"/>
      <c r="DU81" s="49"/>
      <c r="DV81" s="49"/>
      <c r="DW81" s="50" t="s">
        <v>47</v>
      </c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3"/>
      <c r="EI81" s="51" t="s">
        <v>46</v>
      </c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49"/>
      <c r="EW81" s="49"/>
      <c r="EX81" s="49"/>
      <c r="EY81" s="50" t="s">
        <v>47</v>
      </c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</row>
    <row r="82" spans="1:166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58"/>
      <c r="V82" s="59"/>
      <c r="W82" s="59"/>
      <c r="X82" s="59"/>
      <c r="Y82" s="59"/>
      <c r="Z82" s="59"/>
      <c r="AA82" s="59"/>
      <c r="AB82" s="59"/>
      <c r="AC82" s="60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3"/>
      <c r="BQ82" s="58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60"/>
      <c r="CE82" s="43" t="s">
        <v>48</v>
      </c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5"/>
      <c r="DG82" s="43" t="s">
        <v>49</v>
      </c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5"/>
      <c r="EI82" s="43" t="s">
        <v>50</v>
      </c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</row>
    <row r="83" spans="1:166" ht="12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61"/>
      <c r="V83" s="62"/>
      <c r="W83" s="62"/>
      <c r="X83" s="62"/>
      <c r="Y83" s="62"/>
      <c r="Z83" s="62"/>
      <c r="AA83" s="62"/>
      <c r="AB83" s="62"/>
      <c r="AC83" s="63"/>
      <c r="AD83" s="47" t="s">
        <v>51</v>
      </c>
      <c r="AE83" s="47"/>
      <c r="AF83" s="47"/>
      <c r="AG83" s="47"/>
      <c r="AH83" s="47"/>
      <c r="AI83" s="47"/>
      <c r="AJ83" s="47"/>
      <c r="AK83" s="47"/>
      <c r="AL83" s="48"/>
      <c r="AM83" s="46" t="s">
        <v>52</v>
      </c>
      <c r="AN83" s="47"/>
      <c r="AO83" s="47"/>
      <c r="AP83" s="47"/>
      <c r="AQ83" s="47"/>
      <c r="AR83" s="47"/>
      <c r="AS83" s="47"/>
      <c r="AT83" s="47"/>
      <c r="AU83" s="48"/>
      <c r="AV83" s="46" t="s">
        <v>66</v>
      </c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8"/>
      <c r="BH83" s="46" t="s">
        <v>54</v>
      </c>
      <c r="BI83" s="47"/>
      <c r="BJ83" s="47"/>
      <c r="BK83" s="47"/>
      <c r="BL83" s="47"/>
      <c r="BM83" s="47"/>
      <c r="BN83" s="47"/>
      <c r="BO83" s="47"/>
      <c r="BP83" s="48"/>
      <c r="BQ83" s="61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3"/>
      <c r="CE83" s="46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8"/>
      <c r="DG83" s="46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8"/>
      <c r="EI83" s="46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</row>
    <row r="84" spans="1:166" ht="13.5" customHeight="1">
      <c r="A84" s="40">
        <v>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1"/>
      <c r="U84" s="37">
        <v>2</v>
      </c>
      <c r="V84" s="38"/>
      <c r="W84" s="38"/>
      <c r="X84" s="38"/>
      <c r="Y84" s="38"/>
      <c r="Z84" s="38"/>
      <c r="AA84" s="38"/>
      <c r="AB84" s="38"/>
      <c r="AC84" s="39"/>
      <c r="AD84" s="38">
        <v>3</v>
      </c>
      <c r="AE84" s="38"/>
      <c r="AF84" s="38"/>
      <c r="AG84" s="38"/>
      <c r="AH84" s="38"/>
      <c r="AI84" s="38"/>
      <c r="AJ84" s="38"/>
      <c r="AK84" s="38"/>
      <c r="AL84" s="39"/>
      <c r="AM84" s="37">
        <v>4</v>
      </c>
      <c r="AN84" s="38"/>
      <c r="AO84" s="38"/>
      <c r="AP84" s="38"/>
      <c r="AQ84" s="38"/>
      <c r="AR84" s="38"/>
      <c r="AS84" s="38"/>
      <c r="AT84" s="38"/>
      <c r="AU84" s="39"/>
      <c r="AV84" s="37">
        <v>5</v>
      </c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9"/>
      <c r="BH84" s="37">
        <v>6</v>
      </c>
      <c r="BI84" s="38"/>
      <c r="BJ84" s="38"/>
      <c r="BK84" s="38"/>
      <c r="BL84" s="38"/>
      <c r="BM84" s="38"/>
      <c r="BN84" s="38"/>
      <c r="BO84" s="38"/>
      <c r="BP84" s="39"/>
      <c r="BQ84" s="37">
        <v>7</v>
      </c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9"/>
      <c r="CE84" s="37">
        <v>8</v>
      </c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9"/>
      <c r="DG84" s="37">
        <v>9</v>
      </c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9"/>
      <c r="EI84" s="37">
        <v>10</v>
      </c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</row>
    <row r="85" spans="1:166" ht="12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</row>
    <row r="86" spans="1:166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</row>
    <row r="87" spans="1:166">
      <c r="A87" s="32" t="s">
        <v>61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</row>
    <row r="88" spans="1:166" ht="13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34" t="s">
        <v>62</v>
      </c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</row>
    <row r="91" spans="1:166">
      <c r="A91" s="3" t="s">
        <v>73</v>
      </c>
      <c r="AF91" s="42" t="s">
        <v>74</v>
      </c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S91" s="42" t="s">
        <v>82</v>
      </c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X91" s="27" t="s">
        <v>87</v>
      </c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</row>
    <row r="92" spans="1:166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6" t="s">
        <v>75</v>
      </c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4"/>
      <c r="BS92" s="26" t="s">
        <v>76</v>
      </c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4"/>
      <c r="CX92" s="26" t="s">
        <v>77</v>
      </c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</row>
    <row r="93" spans="1:166">
      <c r="B93" s="4" t="s">
        <v>11</v>
      </c>
      <c r="C93" s="27" t="s">
        <v>89</v>
      </c>
      <c r="D93" s="27"/>
      <c r="E93" s="27"/>
      <c r="F93" s="27"/>
      <c r="G93" s="3" t="s">
        <v>11</v>
      </c>
      <c r="I93" s="27" t="s">
        <v>88</v>
      </c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8">
        <v>20</v>
      </c>
      <c r="AC93" s="28"/>
      <c r="AD93" s="28"/>
      <c r="AE93" s="29" t="s">
        <v>18</v>
      </c>
      <c r="AF93" s="29"/>
      <c r="AG93" s="29"/>
      <c r="AH93" s="30" t="s">
        <v>12</v>
      </c>
      <c r="AI93" s="30"/>
      <c r="AJ93" s="30"/>
    </row>
    <row r="95" spans="1:166">
      <c r="A95" s="25" t="s">
        <v>78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</row>
    <row r="96" spans="1:166">
      <c r="A96" s="25" t="s">
        <v>79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</row>
    <row r="97" spans="1:166">
      <c r="A97" s="31" t="s">
        <v>80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</row>
    <row r="98" spans="1:166" ht="21" customHeight="1">
      <c r="A98" s="31" t="s">
        <v>81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</row>
  </sheetData>
  <mergeCells count="427">
    <mergeCell ref="CE1:EZ1"/>
    <mergeCell ref="DP12:DR12"/>
    <mergeCell ref="CI8:EX8"/>
    <mergeCell ref="CI9:EX9"/>
    <mergeCell ref="CI5:EX5"/>
    <mergeCell ref="CI6:EX6"/>
    <mergeCell ref="CK12:CN12"/>
    <mergeCell ref="CQ12:DI12"/>
    <mergeCell ref="DJ12:DL12"/>
    <mergeCell ref="DM12:DO12"/>
    <mergeCell ref="CE51:DF51"/>
    <mergeCell ref="A51:T51"/>
    <mergeCell ref="U51:AC51"/>
    <mergeCell ref="AD51:AL51"/>
    <mergeCell ref="AM51:AU51"/>
    <mergeCell ref="BH48:BP48"/>
    <mergeCell ref="BQ48:CD48"/>
    <mergeCell ref="CE48:DF48"/>
    <mergeCell ref="CE46:DF46"/>
    <mergeCell ref="C10:V10"/>
    <mergeCell ref="C7:BR7"/>
    <mergeCell ref="CI7:EX7"/>
    <mergeCell ref="BM19:BZ19"/>
    <mergeCell ref="C8:BR8"/>
    <mergeCell ref="C9:BR9"/>
    <mergeCell ref="EL19:EX19"/>
    <mergeCell ref="CU16:CW16"/>
    <mergeCell ref="EL18:EX18"/>
    <mergeCell ref="A50:T50"/>
    <mergeCell ref="U50:AC50"/>
    <mergeCell ref="AD50:AL50"/>
    <mergeCell ref="C5:BR5"/>
    <mergeCell ref="C6:BR6"/>
    <mergeCell ref="BB19:BF19"/>
    <mergeCell ref="BG19:BJ19"/>
    <mergeCell ref="BK19:BL19"/>
    <mergeCell ref="AM16:CL16"/>
    <mergeCell ref="C11:V11"/>
    <mergeCell ref="BY15:EJ15"/>
    <mergeCell ref="AJ16:AL16"/>
    <mergeCell ref="CA19:CC19"/>
    <mergeCell ref="CD19:CF19"/>
    <mergeCell ref="CG19:CL19"/>
    <mergeCell ref="AL23:DM23"/>
    <mergeCell ref="CM16:CO16"/>
    <mergeCell ref="E12:H12"/>
    <mergeCell ref="K12:AC12"/>
    <mergeCell ref="AD12:AF12"/>
    <mergeCell ref="AG12:AI12"/>
    <mergeCell ref="EL20:EX20"/>
    <mergeCell ref="Y10:BA10"/>
    <mergeCell ref="CI10:DB10"/>
    <mergeCell ref="DE10:EG10"/>
    <mergeCell ref="AJ12:AL12"/>
    <mergeCell ref="EL14:EX16"/>
    <mergeCell ref="CP16:CT16"/>
    <mergeCell ref="AL21:DM21"/>
    <mergeCell ref="EL21:EX21"/>
    <mergeCell ref="AL22:DM22"/>
    <mergeCell ref="EL22:EX22"/>
    <mergeCell ref="Y11:BA11"/>
    <mergeCell ref="CI11:DB11"/>
    <mergeCell ref="DE11:EG11"/>
    <mergeCell ref="B15:BU15"/>
    <mergeCell ref="BV15:BX15"/>
    <mergeCell ref="BY29:CL29"/>
    <mergeCell ref="BG29:BU29"/>
    <mergeCell ref="BV29:BX29"/>
    <mergeCell ref="BG30:CL31"/>
    <mergeCell ref="EK29:EX29"/>
    <mergeCell ref="DB29:DD29"/>
    <mergeCell ref="DS30:EX31"/>
    <mergeCell ref="DE29:DR29"/>
    <mergeCell ref="DS29:EG29"/>
    <mergeCell ref="CM30:DR31"/>
    <mergeCell ref="U32:AG32"/>
    <mergeCell ref="AH32:AP32"/>
    <mergeCell ref="EL23:EX23"/>
    <mergeCell ref="EL24:EX24"/>
    <mergeCell ref="A26:EX26"/>
    <mergeCell ref="EH29:EJ29"/>
    <mergeCell ref="CM29:DA29"/>
    <mergeCell ref="A28:AP30"/>
    <mergeCell ref="AQ28:BF31"/>
    <mergeCell ref="BG28:EX28"/>
    <mergeCell ref="A36:J36"/>
    <mergeCell ref="K36:T36"/>
    <mergeCell ref="U36:AG36"/>
    <mergeCell ref="AH36:AP36"/>
    <mergeCell ref="A31:J31"/>
    <mergeCell ref="K31:T31"/>
    <mergeCell ref="U31:AG31"/>
    <mergeCell ref="AH31:AP31"/>
    <mergeCell ref="A32:J32"/>
    <mergeCell ref="K32:T32"/>
    <mergeCell ref="A33:J33"/>
    <mergeCell ref="K33:T33"/>
    <mergeCell ref="U33:AG33"/>
    <mergeCell ref="AH33:AP33"/>
    <mergeCell ref="A34:J34"/>
    <mergeCell ref="K34:T34"/>
    <mergeCell ref="U34:AG34"/>
    <mergeCell ref="AH34:AP34"/>
    <mergeCell ref="DS34:EX34"/>
    <mergeCell ref="AQ34:BF34"/>
    <mergeCell ref="BG34:CL34"/>
    <mergeCell ref="AQ32:BF32"/>
    <mergeCell ref="BG32:CL32"/>
    <mergeCell ref="CM32:DR32"/>
    <mergeCell ref="DS32:EX32"/>
    <mergeCell ref="DS33:EX33"/>
    <mergeCell ref="A37:J37"/>
    <mergeCell ref="K37:T37"/>
    <mergeCell ref="U37:AG37"/>
    <mergeCell ref="AH37:AP37"/>
    <mergeCell ref="A35:J35"/>
    <mergeCell ref="K35:T35"/>
    <mergeCell ref="U35:AG35"/>
    <mergeCell ref="AH35:AP35"/>
    <mergeCell ref="CM34:DR34"/>
    <mergeCell ref="EI44:EU44"/>
    <mergeCell ref="AQ33:BF33"/>
    <mergeCell ref="BG33:CL33"/>
    <mergeCell ref="BG38:CL38"/>
    <mergeCell ref="CM38:DR38"/>
    <mergeCell ref="DS38:EX38"/>
    <mergeCell ref="DS39:EX39"/>
    <mergeCell ref="AQ35:BF35"/>
    <mergeCell ref="CM35:DR35"/>
    <mergeCell ref="CM33:DR33"/>
    <mergeCell ref="AQ36:BF36"/>
    <mergeCell ref="BG36:CL36"/>
    <mergeCell ref="CM37:DR37"/>
    <mergeCell ref="DS37:EX37"/>
    <mergeCell ref="DS35:EX35"/>
    <mergeCell ref="CM36:DR36"/>
    <mergeCell ref="DS36:EX36"/>
    <mergeCell ref="BG35:CL35"/>
    <mergeCell ref="EI46:FJ46"/>
    <mergeCell ref="AM46:AU46"/>
    <mergeCell ref="AV46:BG46"/>
    <mergeCell ref="DG46:EH46"/>
    <mergeCell ref="BQ43:CD46"/>
    <mergeCell ref="CE45:DF45"/>
    <mergeCell ref="DW44:EH44"/>
    <mergeCell ref="DG45:EH45"/>
    <mergeCell ref="DT44:DV44"/>
    <mergeCell ref="CE43:FJ43"/>
    <mergeCell ref="EI45:FJ45"/>
    <mergeCell ref="AQ37:BF37"/>
    <mergeCell ref="BG37:CL37"/>
    <mergeCell ref="DG48:EH48"/>
    <mergeCell ref="EI48:FJ48"/>
    <mergeCell ref="AV47:BG47"/>
    <mergeCell ref="BH47:BP47"/>
    <mergeCell ref="BQ47:CD47"/>
    <mergeCell ref="CE47:DF47"/>
    <mergeCell ref="DG47:EH47"/>
    <mergeCell ref="A48:T48"/>
    <mergeCell ref="U48:AC48"/>
    <mergeCell ref="AD48:AL48"/>
    <mergeCell ref="AM48:AU48"/>
    <mergeCell ref="A47:T47"/>
    <mergeCell ref="U47:AC47"/>
    <mergeCell ref="AD47:AL47"/>
    <mergeCell ref="AM47:AU47"/>
    <mergeCell ref="EI47:FJ47"/>
    <mergeCell ref="AV48:BG48"/>
    <mergeCell ref="A38:AP38"/>
    <mergeCell ref="AQ38:BF38"/>
    <mergeCell ref="U43:AC46"/>
    <mergeCell ref="AD43:BP45"/>
    <mergeCell ref="BH46:BP46"/>
    <mergeCell ref="A41:FJ41"/>
    <mergeCell ref="A43:T46"/>
    <mergeCell ref="AQ39:BF39"/>
    <mergeCell ref="BG39:CL39"/>
    <mergeCell ref="CM39:DR39"/>
    <mergeCell ref="CE44:CQ44"/>
    <mergeCell ref="CR44:CT44"/>
    <mergeCell ref="CU44:DF44"/>
    <mergeCell ref="DG44:DS44"/>
    <mergeCell ref="EV44:EX44"/>
    <mergeCell ref="EY44:FJ44"/>
    <mergeCell ref="AD46:AL46"/>
    <mergeCell ref="A49:T49"/>
    <mergeCell ref="U49:AC49"/>
    <mergeCell ref="AD49:AL49"/>
    <mergeCell ref="AM49:AU49"/>
    <mergeCell ref="AV49:BG49"/>
    <mergeCell ref="BH49:BP49"/>
    <mergeCell ref="BQ49:CD49"/>
    <mergeCell ref="A52:T52"/>
    <mergeCell ref="U52:AC52"/>
    <mergeCell ref="AD52:AL52"/>
    <mergeCell ref="AM52:AU52"/>
    <mergeCell ref="AV52:BG52"/>
    <mergeCell ref="BH52:BP52"/>
    <mergeCell ref="AD61:AL61"/>
    <mergeCell ref="CE60:DF60"/>
    <mergeCell ref="AV50:BG50"/>
    <mergeCell ref="BQ52:CD52"/>
    <mergeCell ref="AM50:AU50"/>
    <mergeCell ref="AV51:BG51"/>
    <mergeCell ref="BH51:BP51"/>
    <mergeCell ref="BH50:BP50"/>
    <mergeCell ref="BQ50:CD50"/>
    <mergeCell ref="BQ51:CD51"/>
    <mergeCell ref="A53:AC53"/>
    <mergeCell ref="AD53:AL53"/>
    <mergeCell ref="AM53:AU53"/>
    <mergeCell ref="AV53:BG53"/>
    <mergeCell ref="A56:FJ56"/>
    <mergeCell ref="A58:T61"/>
    <mergeCell ref="U58:AC61"/>
    <mergeCell ref="AD58:BP60"/>
    <mergeCell ref="BQ58:CD61"/>
    <mergeCell ref="CE58:FJ58"/>
    <mergeCell ref="DG49:EH49"/>
    <mergeCell ref="CE50:DF50"/>
    <mergeCell ref="DG50:EH50"/>
    <mergeCell ref="BH53:BP53"/>
    <mergeCell ref="EI53:FJ53"/>
    <mergeCell ref="BQ53:CD53"/>
    <mergeCell ref="CE53:DF53"/>
    <mergeCell ref="DG53:EH53"/>
    <mergeCell ref="CE49:DF49"/>
    <mergeCell ref="EI49:FJ49"/>
    <mergeCell ref="EI52:FJ52"/>
    <mergeCell ref="CE52:DF52"/>
    <mergeCell ref="DG52:EH52"/>
    <mergeCell ref="BQ54:CD54"/>
    <mergeCell ref="CE54:DF54"/>
    <mergeCell ref="DG54:EH54"/>
    <mergeCell ref="CU59:DF59"/>
    <mergeCell ref="DG59:DS59"/>
    <mergeCell ref="DT59:DV59"/>
    <mergeCell ref="DW59:EH59"/>
    <mergeCell ref="EI59:EU59"/>
    <mergeCell ref="EI54:FJ54"/>
    <mergeCell ref="EV59:EX59"/>
    <mergeCell ref="EY59:FJ59"/>
    <mergeCell ref="A63:T63"/>
    <mergeCell ref="U63:AC63"/>
    <mergeCell ref="AD63:AL63"/>
    <mergeCell ref="A62:T62"/>
    <mergeCell ref="U62:AC62"/>
    <mergeCell ref="EI50:FJ50"/>
    <mergeCell ref="DG51:EH51"/>
    <mergeCell ref="EI51:FJ51"/>
    <mergeCell ref="CE59:CQ59"/>
    <mergeCell ref="CR59:CT59"/>
    <mergeCell ref="AM63:AU63"/>
    <mergeCell ref="AM61:AU61"/>
    <mergeCell ref="AV61:BG61"/>
    <mergeCell ref="BH61:BP61"/>
    <mergeCell ref="CE61:DF61"/>
    <mergeCell ref="DG61:EH61"/>
    <mergeCell ref="CE63:DF63"/>
    <mergeCell ref="CE72:DF72"/>
    <mergeCell ref="CE64:DF64"/>
    <mergeCell ref="DG64:EH64"/>
    <mergeCell ref="DG60:EH60"/>
    <mergeCell ref="EI60:FJ60"/>
    <mergeCell ref="EI61:FJ61"/>
    <mergeCell ref="DT70:DV70"/>
    <mergeCell ref="DW70:EH70"/>
    <mergeCell ref="EY70:FJ70"/>
    <mergeCell ref="DG63:EH63"/>
    <mergeCell ref="AV62:BG62"/>
    <mergeCell ref="DG72:EH72"/>
    <mergeCell ref="CE65:DF65"/>
    <mergeCell ref="DG65:EH65"/>
    <mergeCell ref="CE71:DF71"/>
    <mergeCell ref="DG71:EH71"/>
    <mergeCell ref="EI72:FJ72"/>
    <mergeCell ref="AD69:BP71"/>
    <mergeCell ref="EI62:FJ62"/>
    <mergeCell ref="AV63:BG63"/>
    <mergeCell ref="BH63:BP63"/>
    <mergeCell ref="BQ63:CD63"/>
    <mergeCell ref="BH62:BP62"/>
    <mergeCell ref="BQ62:CD62"/>
    <mergeCell ref="CE62:DF62"/>
    <mergeCell ref="DG62:EH62"/>
    <mergeCell ref="EV70:EX70"/>
    <mergeCell ref="EI71:FJ71"/>
    <mergeCell ref="EI64:FJ64"/>
    <mergeCell ref="EI63:FJ63"/>
    <mergeCell ref="AM62:AU62"/>
    <mergeCell ref="AD62:AL62"/>
    <mergeCell ref="BH64:BP64"/>
    <mergeCell ref="BQ64:CD64"/>
    <mergeCell ref="EI65:FJ65"/>
    <mergeCell ref="DG70:DS70"/>
    <mergeCell ref="A64:AC64"/>
    <mergeCell ref="AD64:AL64"/>
    <mergeCell ref="AM64:AU64"/>
    <mergeCell ref="AV64:BG64"/>
    <mergeCell ref="CE73:DF73"/>
    <mergeCell ref="DG73:EH73"/>
    <mergeCell ref="AM72:AU72"/>
    <mergeCell ref="AV72:BG72"/>
    <mergeCell ref="BH72:BP72"/>
    <mergeCell ref="BQ69:CD72"/>
    <mergeCell ref="BQ65:CD65"/>
    <mergeCell ref="A67:FJ67"/>
    <mergeCell ref="A69:T72"/>
    <mergeCell ref="U69:AC72"/>
    <mergeCell ref="CE70:CQ70"/>
    <mergeCell ref="CR70:CT70"/>
    <mergeCell ref="CU70:DF70"/>
    <mergeCell ref="AD72:AL72"/>
    <mergeCell ref="CE69:FJ69"/>
    <mergeCell ref="EI70:EU70"/>
    <mergeCell ref="CE75:DF75"/>
    <mergeCell ref="DG75:EH75"/>
    <mergeCell ref="DG74:EH74"/>
    <mergeCell ref="EI73:FJ73"/>
    <mergeCell ref="EI74:FJ74"/>
    <mergeCell ref="AM75:AU75"/>
    <mergeCell ref="AV75:BG75"/>
    <mergeCell ref="BH75:BP75"/>
    <mergeCell ref="BQ75:CD75"/>
    <mergeCell ref="BQ74:CD74"/>
    <mergeCell ref="CE74:DF74"/>
    <mergeCell ref="A74:T74"/>
    <mergeCell ref="U74:AC74"/>
    <mergeCell ref="AD74:AL74"/>
    <mergeCell ref="AM74:AU74"/>
    <mergeCell ref="AV73:BG73"/>
    <mergeCell ref="BH73:BP73"/>
    <mergeCell ref="BQ73:CD73"/>
    <mergeCell ref="EI75:FJ75"/>
    <mergeCell ref="A73:T73"/>
    <mergeCell ref="U73:AC73"/>
    <mergeCell ref="AD73:AL73"/>
    <mergeCell ref="AM73:AU73"/>
    <mergeCell ref="AV74:BG74"/>
    <mergeCell ref="BH74:BP74"/>
    <mergeCell ref="EI76:FJ76"/>
    <mergeCell ref="A78:FJ78"/>
    <mergeCell ref="A80:T83"/>
    <mergeCell ref="U80:AC83"/>
    <mergeCell ref="AD80:BP82"/>
    <mergeCell ref="BQ80:CD83"/>
    <mergeCell ref="DG83:EH83"/>
    <mergeCell ref="AM83:AU83"/>
    <mergeCell ref="CE80:FJ80"/>
    <mergeCell ref="EI81:EU81"/>
    <mergeCell ref="EI82:FJ82"/>
    <mergeCell ref="CE81:CQ81"/>
    <mergeCell ref="CR81:CT81"/>
    <mergeCell ref="CU81:DF81"/>
    <mergeCell ref="DG81:DS81"/>
    <mergeCell ref="DT81:DV81"/>
    <mergeCell ref="DW81:EH81"/>
    <mergeCell ref="DG86:EH86"/>
    <mergeCell ref="EI83:FJ83"/>
    <mergeCell ref="AD83:AL83"/>
    <mergeCell ref="A75:AC75"/>
    <mergeCell ref="AD75:AL75"/>
    <mergeCell ref="AV83:BG83"/>
    <mergeCell ref="BH83:BP83"/>
    <mergeCell ref="CE83:DF83"/>
    <mergeCell ref="EV81:EX81"/>
    <mergeCell ref="EY81:FJ81"/>
    <mergeCell ref="CE86:DF86"/>
    <mergeCell ref="BH86:BP86"/>
    <mergeCell ref="CE85:DF85"/>
    <mergeCell ref="BQ86:CD86"/>
    <mergeCell ref="EI86:FJ86"/>
    <mergeCell ref="BQ76:CD76"/>
    <mergeCell ref="CE76:DF76"/>
    <mergeCell ref="DG76:EH76"/>
    <mergeCell ref="CE82:DF82"/>
    <mergeCell ref="DG82:EH82"/>
    <mergeCell ref="CX91:DV91"/>
    <mergeCell ref="BH87:BP87"/>
    <mergeCell ref="BQ87:CD87"/>
    <mergeCell ref="CE87:DF87"/>
    <mergeCell ref="DG87:EH87"/>
    <mergeCell ref="AF91:BQ91"/>
    <mergeCell ref="BS91:CV91"/>
    <mergeCell ref="EI87:FJ87"/>
    <mergeCell ref="A84:T84"/>
    <mergeCell ref="U84:AC84"/>
    <mergeCell ref="AD84:AL84"/>
    <mergeCell ref="AM84:AU84"/>
    <mergeCell ref="AV85:BG85"/>
    <mergeCell ref="BH85:BP85"/>
    <mergeCell ref="A85:T85"/>
    <mergeCell ref="U85:AC85"/>
    <mergeCell ref="AD85:AL85"/>
    <mergeCell ref="BH84:BP84"/>
    <mergeCell ref="EI84:FJ84"/>
    <mergeCell ref="DG85:EH85"/>
    <mergeCell ref="EI85:FJ85"/>
    <mergeCell ref="BQ84:CD84"/>
    <mergeCell ref="CE84:DF84"/>
    <mergeCell ref="DG84:EH84"/>
    <mergeCell ref="BQ85:CD85"/>
    <mergeCell ref="A86:T86"/>
    <mergeCell ref="U86:AC86"/>
    <mergeCell ref="AD86:AL86"/>
    <mergeCell ref="AM86:AU86"/>
    <mergeCell ref="AM85:AU85"/>
    <mergeCell ref="AV84:BG84"/>
    <mergeCell ref="AV86:BG86"/>
    <mergeCell ref="A98:FJ98"/>
    <mergeCell ref="A87:AC87"/>
    <mergeCell ref="AD87:AL87"/>
    <mergeCell ref="AM87:AU87"/>
    <mergeCell ref="A97:FJ97"/>
    <mergeCell ref="BQ88:CD88"/>
    <mergeCell ref="CE88:DF88"/>
    <mergeCell ref="DG88:EH88"/>
    <mergeCell ref="EI88:FJ88"/>
    <mergeCell ref="AV87:BG87"/>
    <mergeCell ref="AF92:BQ92"/>
    <mergeCell ref="BS92:CV92"/>
    <mergeCell ref="CX92:DV92"/>
    <mergeCell ref="C93:F93"/>
    <mergeCell ref="AB93:AD93"/>
    <mergeCell ref="AE93:AG93"/>
    <mergeCell ref="AH93:AJ93"/>
    <mergeCell ref="I93:AA93"/>
  </mergeCells>
  <phoneticPr fontId="0" type="noConversion"/>
  <pageMargins left="0.35" right="0.25" top="0.43" bottom="0.31496062992125984" header="0.19685039370078741" footer="0.19685039370078741"/>
  <pageSetup paperSize="9" scale="99" orientation="landscape" r:id="rId1"/>
  <headerFooter alignWithMargins="0"/>
  <rowBreaks count="2" manualBreakCount="2">
    <brk id="39" max="172" man="1"/>
    <brk id="76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dcterms:created xsi:type="dcterms:W3CDTF">2025-11-02T17:19:22Z</dcterms:created>
  <dcterms:modified xsi:type="dcterms:W3CDTF">2026-06-30T11:58:50Z</dcterms:modified>
</cp:coreProperties>
</file>